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F5470979-36F1-4E53-9F78-A60A10D786E4}" xr6:coauthVersionLast="47" xr6:coauthVersionMax="47" xr10:uidLastSave="{00000000-0000-0000-0000-000000000000}"/>
  <bookViews>
    <workbookView xWindow="5775" yWindow="1695" windowWidth="21240" windowHeight="11385" xr2:uid="{68D74035-EB86-4294-89B0-DC937DF38F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<sst xmlns="http://schemas.openxmlformats.org/spreadsheetml/2006/main" count="48" uniqueCount="48">
  <si>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</si>
  <si>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</si>
  <si>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</si>
  <si>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</si>
  <si>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</si>
  <si>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</si>
  <si>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</si>
  <si>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</si>
  <si>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</si>
  <si>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</si>
  <si>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</si>
  <si>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</si>
  <si>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</si>
  <si>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</si>
  <si>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</si>
  <si>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</si>
  <si>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</si>
  <si>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</si>
  <si>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</si>
  <si>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</si>
  <si>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</si>
  <si>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</si>
  <si>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</si>
  <si>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</si>
  <si>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</si>
  <si>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</si>
  <si>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</si>
  <si>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</si>
  <si>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</si>
  <si>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</si>
  <si>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</si>
  <si>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</si>
  <si>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</si>
  <si>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</si>
  <si>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</si>
  <si>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</si>
  <si>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</si>
  <si>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</si>
  <si>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</si>
  <si>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</si>
  <si>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</si>
  <si>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</si>
  <si>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</si>
  <si>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</si>
  <si>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Ixora VS Dwarf Carmen</t>
  </si>
  <si>
    <t>Ixora VS Dwarf Hawaiian Pink</t>
  </si>
  <si>
    <t>Ixora VS Dwarf Orange</t>
  </si>
  <si>
    <t>Ixora VS Dwarf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</si>
</sst>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F18B-D326-407B-B731-3E3A31F25A0C}">
  <dimension ref="A1:I48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30" bestFit="1" customWidth="1"/>
    <col min="2" max="4" width="7.28515625" bestFit="1" customWidth="1"/>
    <col min="5" max="6" width="6.5703125" bestFit="1" customWidth="1"/>
    <col min="7" max="8" width="6.85546875" bestFit="1" customWidth="1"/>
  </cols>
  <sheetData>
    <row r="1" spans="1:9" x14ac:dyDescent="0.25">
      <c r="A1" s="3">
        <f ca="1">TODAY()</f>
        <v>46156</v>
      </c>
      <c r="B1" s="4">
        <v>20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5"/>
    </row>
    <row r="2" spans="1:9" x14ac:dyDescent="0.25">
      <c r="A2" s="6" t="s">
        <v>0</v>
      </c>
      <c r="B2" s="7">
        <v>46153</v>
      </c>
      <c r="C2" s="7">
        <v>46160</v>
      </c>
      <c r="D2" s="7">
        <v>46167</v>
      </c>
      <c r="E2" s="7">
        <v>46174</v>
      </c>
      <c r="F2" s="7">
        <v>46181</v>
      </c>
      <c r="G2" s="7">
        <v>46188</v>
      </c>
      <c r="H2" s="7">
        <v>46195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/>
      <c r="G3" s="2"/>
      <c r="H3" s="2">
        <v>900</v>
      </c>
      <c r="I3" s="2">
        <f t="shared" ref="I3:I29" si="0">SUM(B3:H3)</f>
        <v>900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>
        <v>900</v>
      </c>
      <c r="I4" s="2">
        <f t="shared" si="0"/>
        <v>900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>
        <v>550</v>
      </c>
      <c r="H10" s="2"/>
      <c r="I10" s="2">
        <f t="shared" si="0"/>
        <v>550</v>
      </c>
    </row>
    <row r="11" spans="1:9" ht="15.75" customHeight="1" x14ac:dyDescent="0.25">
      <c r="A11" s="1" t="s">
        <v>10</v>
      </c>
      <c r="B11" s="2"/>
      <c r="C11" s="2"/>
      <c r="D11" s="2"/>
      <c r="E11" s="2">
        <v>3900</v>
      </c>
      <c r="F11" s="2"/>
      <c r="G11" s="2"/>
      <c r="H11" s="2"/>
      <c r="I11" s="2">
        <f t="shared" si="0"/>
        <v>3900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v>100</v>
      </c>
      <c r="I15" s="2">
        <f t="shared" si="0"/>
        <v>100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>
        <v>300</v>
      </c>
      <c r="H16" s="2"/>
      <c r="I16" s="2">
        <f t="shared" si="0"/>
        <v>300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v>1200</v>
      </c>
      <c r="I19" s="2">
        <f t="shared" si="0"/>
        <v>1200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>
        <v>3400</v>
      </c>
      <c r="F28" s="2"/>
      <c r="G28" s="2"/>
      <c r="H28" s="2"/>
      <c r="I28" s="2">
        <f t="shared" si="0"/>
        <v>3400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>
        <v>10200</v>
      </c>
      <c r="H29" s="2"/>
      <c r="I29" s="2">
        <f t="shared" si="0"/>
        <v>10200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>
        <f t="shared" ref="I30:I48" si="1">SUM(B30:H30)</f>
        <v>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/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>
        <f t="shared" si="1"/>
        <v>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v>1300</v>
      </c>
      <c r="I34" s="2">
        <f t="shared" si="1"/>
        <v>1300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v>350</v>
      </c>
      <c r="I35" s="2">
        <f t="shared" si="1"/>
        <v>350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700</v>
      </c>
      <c r="I37" s="2">
        <f t="shared" si="1"/>
        <v>700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</v>
      </c>
      <c r="F39" s="2"/>
      <c r="G39" s="2"/>
      <c r="H39" s="2"/>
      <c r="I39" s="2">
        <f t="shared" si="1"/>
        <v>100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/>
      <c r="I41" s="2">
        <f t="shared" si="1"/>
        <v>0</v>
      </c>
    </row>
    <row r="42" spans="1:9" ht="15.75" customHeight="1" x14ac:dyDescent="0.25">
      <c r="A42" s="1" t="s">
        <v>41</v>
      </c>
      <c r="B42" s="2"/>
      <c r="C42" s="2"/>
      <c r="D42" s="2">
        <v>2100</v>
      </c>
      <c r="E42" s="2"/>
      <c r="F42" s="2"/>
      <c r="G42" s="2"/>
      <c r="H42" s="2">
        <v>1500</v>
      </c>
      <c r="I42" s="2">
        <f t="shared" si="1"/>
        <v>3600</v>
      </c>
    </row>
    <row r="43" spans="1:9" ht="15.75" customHeight="1" x14ac:dyDescent="0.25">
      <c r="A43" s="1" t="s">
        <v>42</v>
      </c>
      <c r="B43" s="2"/>
      <c r="C43" s="2">
        <v>3700</v>
      </c>
      <c r="D43" s="2"/>
      <c r="E43" s="2"/>
      <c r="F43" s="2"/>
      <c r="G43" s="2"/>
      <c r="H43" s="2"/>
      <c r="I43" s="2">
        <f t="shared" si="1"/>
        <v>3700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>
        <f t="shared" si="1"/>
        <v>500</v>
      </c>
    </row>
    <row r="48" spans="1:9" ht="15.75" customHeight="1" x14ac:dyDescent="0.25">
      <c r="A48" s="1" t="s">
        <v>47</v>
      </c>
      <c r="B48" s="2">
        <v>900</v>
      </c>
      <c r="C48" s="2"/>
      <c r="D48" s="2"/>
      <c r="E48" s="2"/>
      <c r="F48" s="2"/>
      <c r="G48" s="2"/>
      <c r="H48" s="2"/>
      <c r="I48" s="2">
        <f t="shared" si="1"/>
        <v>900</v>
      </c>
    </row>
  </sheetData>
  <sortState xmlns:xlrd2="http://schemas.microsoft.com/office/spreadsheetml/2017/richdata2" ref="A3:I48">
    <sortCondition ref="A3:A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2026-05-04T20:43:49Z</dcterms:created>
  <dcterms:modified xsi:type="dcterms:W3CDTF">2026-05-14T15:33:02Z</dcterms:modified>
</cp:coreProperties>
</file>